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201AE541-44AA-4BDF-BF84-D3E1DF4D06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<sst xmlns="http://schemas.openxmlformats.org/spreadsheetml/2006/main" count="42" uniqueCount="38">
  <si>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</si>
  <si>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</si>
  <si>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</si>
  <si>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</si>
  <si>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</si>
  <si>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</si>
  <si>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</si>
  <si>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</si>
  <si>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</si>
  <si>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</si>
  <si>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</si>
  <si>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</si>
  <si>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</si>
  <si>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</si>
  <si>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</si>
  <si>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</si>
  <si>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</si>
  <si>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</si>
  <si>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</si>
  <si>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</si>
  <si>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</si>
  <si>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</si>
  <si>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</si>
  <si>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</si>
  <si>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</si>
  <si>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</si>
  <si>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</si>
  <si>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</si>
  <si>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</si>
  <si>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</si>
  <si>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</si>
  <si>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Кондитерское изделие</t>
  </si>
  <si>
    <t>Чай с лимоном</t>
  </si>
  <si>
    <t>Жаркое по-домашнему</t>
  </si>
  <si>
    <t>Помидор</t>
  </si>
  <si>
    <t>Вареники со сметаной</t>
  </si>
  <si>
    <t>100\50\10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</si>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</sst>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Font="1" applyBorder="1"/>
    <xf numFmtId="0" fontId="5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1" xfId="0" applyFont="1" applyBorder="1"/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200</v>
      </c>
      <c r="F4" s="9"/>
      <c r="G4" s="19">
        <v>467.6</v>
      </c>
      <c r="H4" s="19">
        <v>53.78</v>
      </c>
      <c r="I4" s="19">
        <v>46.22</v>
      </c>
      <c r="J4" s="19">
        <v>7.66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29</v>
      </c>
      <c r="E6" s="26" t="s">
        <v>36</v>
      </c>
      <c r="F6" s="10"/>
      <c r="G6" s="23">
        <v>118</v>
      </c>
      <c r="H6" s="23">
        <v>4.08</v>
      </c>
      <c r="I6" s="23">
        <v>1.35</v>
      </c>
      <c r="J6" s="23">
        <v>17.579999999999998</v>
      </c>
    </row>
    <row r="7" spans="1:10" x14ac:dyDescent="0.3">
      <c r="A7" s="2"/>
      <c r="B7" s="20"/>
      <c r="C7" s="24" t="s">
        <v>15</v>
      </c>
      <c r="D7" s="27" t="s">
        <v>24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x14ac:dyDescent="0.3">
      <c r="A9" s="1"/>
      <c r="B9" s="20"/>
      <c r="C9" s="21"/>
      <c r="D9" s="25" t="s">
        <v>30</v>
      </c>
      <c r="E9" s="23">
        <v>100</v>
      </c>
      <c r="F9" s="9"/>
      <c r="G9" s="23">
        <v>296</v>
      </c>
      <c r="H9" s="23">
        <v>7.66</v>
      </c>
      <c r="I9" s="23">
        <v>7.35</v>
      </c>
      <c r="J9" s="23">
        <v>48.56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26</v>
      </c>
      <c r="D11" s="31"/>
      <c r="E11" s="32">
        <f>SUM(E4:E10)</f>
        <v>360</v>
      </c>
      <c r="F11" s="11"/>
      <c r="G11" s="32">
        <f>SUM(G4:G10)</f>
        <v>1021.4000000000001</v>
      </c>
      <c r="H11" s="32">
        <f>SUM(H4:H10)</f>
        <v>69.72</v>
      </c>
      <c r="I11" s="32">
        <f>SUM(I4:I10)</f>
        <v>55.74</v>
      </c>
      <c r="J11" s="32">
        <f>SUM(J4:J10)</f>
        <v>98.8</v>
      </c>
    </row>
    <row r="12" spans="1:10" x14ac:dyDescent="0.3">
      <c r="A12" s="2" t="s">
        <v>13</v>
      </c>
      <c r="B12" s="33" t="s">
        <v>13</v>
      </c>
      <c r="C12" s="24" t="s">
        <v>19</v>
      </c>
      <c r="D12" s="25" t="s">
        <v>34</v>
      </c>
      <c r="E12" s="23">
        <v>50</v>
      </c>
      <c r="F12" s="12"/>
      <c r="G12" s="23">
        <v>11</v>
      </c>
      <c r="H12" s="23">
        <v>0.55000000000000004</v>
      </c>
      <c r="I12" s="23">
        <v>0.1</v>
      </c>
      <c r="J12" s="23">
        <v>1.9</v>
      </c>
    </row>
    <row r="13" spans="1:10" x14ac:dyDescent="0.3">
      <c r="A13" s="2"/>
      <c r="B13" s="20"/>
      <c r="C13" s="24" t="s">
        <v>20</v>
      </c>
      <c r="D13" s="25"/>
      <c r="E13" s="23"/>
      <c r="F13" s="10"/>
      <c r="G13" s="23"/>
      <c r="H13" s="23"/>
      <c r="I13" s="23"/>
      <c r="J13" s="23"/>
    </row>
    <row r="14" spans="1:10" x14ac:dyDescent="0.3">
      <c r="A14" s="2"/>
      <c r="B14" s="20"/>
      <c r="C14" s="24" t="s">
        <v>21</v>
      </c>
      <c r="D14" s="25" t="s">
        <v>35</v>
      </c>
      <c r="E14" s="23">
        <v>200</v>
      </c>
      <c r="F14" s="10"/>
      <c r="G14" s="23">
        <v>206</v>
      </c>
      <c r="H14" s="23">
        <v>14.04</v>
      </c>
      <c r="I14" s="23">
        <v>26.8</v>
      </c>
      <c r="J14" s="23">
        <v>2.7</v>
      </c>
    </row>
    <row r="15" spans="1:10" x14ac:dyDescent="0.3">
      <c r="A15" s="2"/>
      <c r="B15" s="20"/>
      <c r="C15" s="24" t="s">
        <v>22</v>
      </c>
      <c r="D15" s="25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27</v>
      </c>
      <c r="D16" s="25" t="s">
        <v>32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23</v>
      </c>
      <c r="D17" s="27" t="s">
        <v>24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25</v>
      </c>
      <c r="D18" s="22"/>
      <c r="E18" s="23"/>
      <c r="F18" s="10"/>
      <c r="G18" s="23"/>
      <c r="H18" s="23"/>
      <c r="I18" s="23"/>
      <c r="J18" s="23"/>
    </row>
    <row r="19" spans="1:10" ht="15" thickBot="1" x14ac:dyDescent="0.35">
      <c r="B19" s="20"/>
      <c r="C19" s="21"/>
      <c r="D19" s="13" t="s">
        <v>31</v>
      </c>
      <c r="E19" s="15">
        <v>30</v>
      </c>
      <c r="G19" s="37">
        <v>147.69999999999999</v>
      </c>
      <c r="H19" s="36">
        <v>2.2000000000000002</v>
      </c>
      <c r="I19" s="36">
        <v>3.88</v>
      </c>
      <c r="J19" s="11">
        <v>24.88</v>
      </c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26</v>
      </c>
      <c r="D21" s="31"/>
      <c r="E21" s="32">
        <f>SUM(E12:E20)</f>
        <v>340</v>
      </c>
      <c r="G21" s="32">
        <f>SUM(G12:G20)</f>
        <v>566.5</v>
      </c>
      <c r="H21" s="32">
        <f>SUM(H12:H20)</f>
        <v>21.12</v>
      </c>
      <c r="I21" s="32">
        <f>SUM(I12:I20)</f>
        <v>31.62</v>
      </c>
      <c r="J21" s="32">
        <f>SUM(J12:J20)</f>
        <v>69.679999999999993</v>
      </c>
    </row>
    <row r="22" spans="1:10" ht="15" customHeight="1" thickBot="1" x14ac:dyDescent="0.35">
      <c r="B22" s="41" t="s">
        <v>28</v>
      </c>
      <c r="C22" s="42"/>
      <c r="D22" s="34"/>
      <c r="E22" s="35">
        <f>E11+E21</f>
        <v>700</v>
      </c>
      <c r="G22" s="35">
        <f>G11+G21</f>
        <v>1587.9</v>
      </c>
      <c r="H22" s="35">
        <f>H11+H21</f>
        <v>90.84</v>
      </c>
      <c r="I22" s="35">
        <f>I11+I21</f>
        <v>87.36</v>
      </c>
      <c r="J22" s="35">
        <f>J11+J21</f>
        <v>168.48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2026-02-20T03:13:53Z</dcterms:modified>
</cp:coreProperties>
</file>