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DD313889-DB39-433D-91D6-504F6CBA6E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I22" i="1"/>
  <c r="J21" i="1"/>
  <c r="I21" i="1"/>
  <c r="H21" i="1"/>
  <c r="J11" i="1"/>
  <c r="J22" i="1" s="1"/>
  <c r="I11" i="1"/>
  <c r="H11" i="1"/>
  <c r="H22" i="1" s="1"/>
  <c r="E21" i="1"/>
  <c r="E22" i="1" s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<sst xmlns="http://schemas.openxmlformats.org/spreadsheetml/2006/main" count="42" uniqueCount="38">
  <si>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</si>
  <si>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</si>
  <si>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</si>
  <si>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</si>
  <si>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</si>
  <si>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</si>
  <si>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</si>
  <si>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</si>
  <si>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</si>
  <si>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</si>
  <si>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</si>
  <si>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</si>
  <si>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</si>
  <si>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</si>
  <si>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</si>
  <si>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</si>
  <si>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</si>
  <si>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</si>
  <si>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</si>
  <si>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</si>
  <si>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</si>
  <si>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</si>
  <si>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</si>
  <si>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</si>
  <si>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</si>
  <si>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</si>
  <si>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</si>
  <si>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</si>
  <si>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</si>
  <si>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</si>
  <si>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</si>
  <si>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Каша рассыпчатая рисовая</t>
  </si>
  <si>
    <t>Рыба запеченая</t>
  </si>
  <si>
    <t>Кукуруза сладкая (консервы)</t>
  </si>
  <si>
    <t>Суп картофельный с горохом</t>
  </si>
  <si>
    <t>Тефтеля мясная п\ф</t>
  </si>
  <si>
    <t>Каша расыпчатая перловая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</si>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</sst>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2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17" xfId="0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19" xfId="0" applyFont="1" applyBorder="1"/>
    <xf numFmtId="0" fontId="3" fillId="4" borderId="20" xfId="0" applyFont="1" applyFill="1" applyBorder="1" applyAlignment="1">
      <alignment vertical="top" wrapText="1"/>
    </xf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274</v>
      </c>
      <c r="H4" s="16">
        <v>4.8600000000000003</v>
      </c>
      <c r="I4" s="16">
        <v>5.64</v>
      </c>
      <c r="J4" s="16">
        <v>51.24</v>
      </c>
    </row>
    <row r="5" spans="1:10" x14ac:dyDescent="0.3">
      <c r="A5" s="2"/>
      <c r="B5" s="17"/>
      <c r="C5" s="18"/>
      <c r="D5" s="22" t="s">
        <v>32</v>
      </c>
      <c r="E5" s="20">
        <v>80</v>
      </c>
      <c r="F5" s="10"/>
      <c r="G5" s="20">
        <v>312</v>
      </c>
      <c r="H5" s="20">
        <v>27.48</v>
      </c>
      <c r="I5" s="20">
        <v>19.84</v>
      </c>
      <c r="J5" s="20">
        <v>6.06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30</v>
      </c>
      <c r="F9" s="9"/>
      <c r="G9" s="20">
        <v>17.100000000000001</v>
      </c>
      <c r="H9" s="20">
        <v>0.68</v>
      </c>
      <c r="I9" s="20">
        <v>0.37</v>
      </c>
      <c r="J9" s="20">
        <v>4.3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370</v>
      </c>
      <c r="F11" s="11"/>
      <c r="G11" s="27">
        <f>SUM(G4:G10)</f>
        <v>782.9</v>
      </c>
      <c r="H11" s="27">
        <f>SUM(H4:H10)</f>
        <v>37.290000000000006</v>
      </c>
      <c r="I11" s="27">
        <f>SUM(I4:I10)</f>
        <v>26.87</v>
      </c>
      <c r="J11" s="27">
        <f>SUM(J4:J10)</f>
        <v>93.100000000000009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509.6</v>
      </c>
      <c r="H13" s="20">
        <v>56.9</v>
      </c>
      <c r="I13" s="20">
        <v>46.46</v>
      </c>
      <c r="J13" s="20">
        <v>13.56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70</v>
      </c>
      <c r="F14" s="10"/>
      <c r="G14" s="20">
        <v>162.4</v>
      </c>
      <c r="H14" s="20">
        <v>0.57999999999999996</v>
      </c>
      <c r="I14" s="20">
        <v>2.1</v>
      </c>
      <c r="J14" s="20">
        <v>4.01</v>
      </c>
    </row>
    <row r="15" spans="1:10" x14ac:dyDescent="0.3">
      <c r="A15" s="2"/>
      <c r="B15" s="17"/>
      <c r="C15" s="21" t="s">
        <v>22</v>
      </c>
      <c r="D15" s="22" t="s">
        <v>36</v>
      </c>
      <c r="E15" s="20">
        <v>200</v>
      </c>
      <c r="F15" s="10"/>
      <c r="G15" s="20">
        <v>248</v>
      </c>
      <c r="H15" s="20">
        <v>6.02</v>
      </c>
      <c r="I15" s="20">
        <v>5.66</v>
      </c>
      <c r="J15" s="20">
        <v>43.26</v>
      </c>
    </row>
    <row r="16" spans="1:10" x14ac:dyDescent="0.3">
      <c r="A16" s="2"/>
      <c r="B16" s="17"/>
      <c r="C16" s="21" t="s">
        <v>27</v>
      </c>
      <c r="D16" s="22" t="s">
        <v>37</v>
      </c>
      <c r="E16" s="20">
        <v>200</v>
      </c>
      <c r="F16" s="10"/>
      <c r="G16" s="20">
        <v>114</v>
      </c>
      <c r="H16" s="20">
        <v>0.16</v>
      </c>
      <c r="I16" s="20">
        <v>0.16</v>
      </c>
      <c r="J16" s="20">
        <v>27.88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730</v>
      </c>
      <c r="G21" s="27">
        <f>SUM(G12:G20)</f>
        <v>1173.8</v>
      </c>
      <c r="H21" s="27">
        <f>SUM(H12:H20)</f>
        <v>67.86</v>
      </c>
      <c r="I21" s="27">
        <f>SUM(I12:I20)</f>
        <v>55.199999999999996</v>
      </c>
      <c r="J21" s="27">
        <f>SUM(J12:J20)</f>
        <v>113.71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1100</v>
      </c>
      <c r="G22" s="30">
        <f>G11+G21</f>
        <v>1956.6999999999998</v>
      </c>
      <c r="H22" s="30">
        <f>H11+H21</f>
        <v>105.15</v>
      </c>
      <c r="I22" s="30">
        <f>I11+I21</f>
        <v>82.07</v>
      </c>
      <c r="J22" s="30">
        <f>J11+J21</f>
        <v>206.81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2026-02-20T03:01:53Z</dcterms:modified>
</cp:coreProperties>
</file>